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28695" windowHeight="122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Лист1!$C$12:$E$12</definedName>
  </definedNames>
  <calcPr calcId="144525"/>
</workbook>
</file>

<file path=xl/calcChain.xml><?xml version="1.0" encoding="utf-8"?>
<calcChain xmlns="http://schemas.openxmlformats.org/spreadsheetml/2006/main">
  <c r="E22" i="1" l="1"/>
  <c r="E18" i="1"/>
  <c r="E17" i="1"/>
  <c r="E15" i="1"/>
  <c r="E21" i="1"/>
  <c r="E14" i="1"/>
  <c r="E19" i="1"/>
  <c r="E13" i="1"/>
  <c r="E20" i="1"/>
  <c r="E16" i="1"/>
</calcChain>
</file>

<file path=xl/sharedStrings.xml><?xml version="1.0" encoding="utf-8"?>
<sst xmlns="http://schemas.openxmlformats.org/spreadsheetml/2006/main" count="16" uniqueCount="10">
  <si>
    <t>Booking and payment of accommodation services</t>
  </si>
  <si>
    <t>Tickets and seat reservations for transport</t>
  </si>
  <si>
    <t>Tickets and seat reservations for entertainment events (sports, theater, concert, etc.)</t>
  </si>
  <si>
    <t>Advertising services</t>
  </si>
  <si>
    <t>Food delivery services to order</t>
  </si>
  <si>
    <t>Passenger transportation services</t>
  </si>
  <si>
    <t>Cargo transportation services</t>
  </si>
  <si>
    <t>Educational services</t>
  </si>
  <si>
    <t>Information and communication technology services (television, digital telephony, wireless network)</t>
  </si>
  <si>
    <t>Other services not included in other groupings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</si>
</sst>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73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3" fontId="2" fillId="0" borderId="0" xfId="0" applyNumberFormat="1" applyFont="1" applyFill="1" applyAlignment="1">
      <alignment horizontal="right" wrapText="1"/>
    </xf>
    <xf numFmtId="164" fontId="0" fillId="0" borderId="0" xfId="0" applyNumberFormat="1"/>
    <xf numFmtId="49" fontId="3" fillId="0" borderId="0" xfId="0" applyNumberFormat="1" applyFont="1" applyBorder="1" applyAlignment="1">
      <alignment horizontal="left" wrapText="1"/>
    </xf>
    <xf numFmtId="49" fontId="3" fillId="0" borderId="0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3" fontId="2" fillId="0" borderId="1" xfId="0" applyNumberFormat="1" applyFont="1" applyFill="1" applyBorder="1" applyAlignment="1">
      <alignment horizontal="right" wrapText="1"/>
    </xf>
    <xf numFmtId="3" fontId="0" fillId="0" borderId="0" xfId="0" applyNumberFormat="1"/>
    <xf numFmtId="173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939873086654455"/>
          <c:y val="3.8800705467372215E-2"/>
          <c:w val="0.50964665389490793"/>
          <c:h val="0.92239858906525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Лист1!$C$2:$C$7</c:f>
              <c:strCache>
                <c:ptCount val="6"/>
                <c:pt idx="0">
                  <c:v>Advertising services</c:v>
                </c:pt>
                <c:pt idx="1">
                  <c:v>Tickets and seat reservations for entertainment events (sports, theater, concert, etc.)</c:v>
                </c:pt>
                <c:pt idx="2">
                  <c:v>Educational services</c:v>
                </c:pt>
                <c:pt idx="3">
                  <c:v>Other services not included in other groupings</c:v>
                </c:pt>
                <c:pt idx="4">
                  <c:v>Passenger transportation services</c:v>
                </c:pt>
                <c:pt idx="5">
                  <c:v>Tickets and seat reservations for transport</c:v>
                </c:pt>
              </c:strCache>
            </c:strRef>
          </c:cat>
          <c:val>
            <c:numRef>
              <c:f>Лист1!$D$2:$D$7</c:f>
              <c:numCache>
                <c:formatCode>#,##0.0</c:formatCode>
                <c:ptCount val="6"/>
                <c:pt idx="0">
                  <c:v>20.189829</c:v>
                </c:pt>
                <c:pt idx="1">
                  <c:v>26.004947999999999</c:v>
                </c:pt>
                <c:pt idx="2">
                  <c:v>43.202790999999998</c:v>
                </c:pt>
                <c:pt idx="3">
                  <c:v>70.497039999999998</c:v>
                </c:pt>
                <c:pt idx="4">
                  <c:v>90.211177000000006</c:v>
                </c:pt>
                <c:pt idx="5">
                  <c:v>115.45074099999999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23-4158-975E-1E67D9635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382912"/>
        <c:axId val="247218176"/>
      </c:barChart>
      <c:catAx>
        <c:axId val="1533829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47218176"/>
        <c:crosses val="autoZero"/>
        <c:auto val="1"/>
        <c:lblAlgn val="ctr"/>
        <c:lblOffset val="100"/>
        <c:noMultiLvlLbl val="0"/>
      </c:catAx>
      <c:valAx>
        <c:axId val="247218176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1533829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1</xdr:row>
      <xdr:rowOff>0</xdr:rowOff>
    </xdr:from>
    <xdr:to>
      <xdr:col>19</xdr:col>
      <xdr:colOff>533400</xdr:colOff>
      <xdr:row>13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26"/>
  <sheetViews>
    <sheetView tabSelected="1" topLeftCell="H1" workbookViewId="0">
      <selection activeCell="Q18" sqref="Q18"/>
    </sheetView>
  </sheetViews>
  <sheetFormatPr defaultRowHeight="15"/>
  <cols>
    <col min="3" max="3" width="48" customWidth="1"/>
    <col min="4" max="4" width="12" customWidth="1"/>
    <col min="5" max="5" width="9.5703125" bestFit="1" customWidth="1"/>
  </cols>
  <sheetData>
    <row r="1" spans="3:5">
      <c r="C1" s="1"/>
    </row>
    <row r="2" spans="3:5">
      <c r="C2" s="4" t="s">
        <v>3</v>
      </c>
      <c r="D2" s="3">
        <v>20.189829</v>
      </c>
      <c r="E2" s="3"/>
    </row>
    <row r="3" spans="3:5" ht="23.25">
      <c r="C3" s="4" t="s">
        <v>2</v>
      </c>
      <c r="D3" s="3">
        <v>26.004947999999999</v>
      </c>
      <c r="E3" s="3"/>
    </row>
    <row r="4" spans="3:5" ht="12.75" customHeight="1">
      <c r="C4" s="5" t="s">
        <v>7</v>
      </c>
      <c r="D4" s="3">
        <v>43.202790999999998</v>
      </c>
      <c r="E4" s="3"/>
    </row>
    <row r="5" spans="3:5">
      <c r="C5" s="5" t="s">
        <v>9</v>
      </c>
      <c r="D5" s="3">
        <v>70.497039999999998</v>
      </c>
      <c r="E5" s="3"/>
    </row>
    <row r="6" spans="3:5" ht="16.5" customHeight="1">
      <c r="C6" s="5" t="s">
        <v>5</v>
      </c>
      <c r="D6" s="3">
        <v>90.211177000000006</v>
      </c>
      <c r="E6" s="3"/>
    </row>
    <row r="7" spans="3:5">
      <c r="C7" s="5" t="s">
        <v>1</v>
      </c>
      <c r="D7" s="3">
        <v>115.45074099999999</v>
      </c>
      <c r="E7" s="3"/>
    </row>
    <row r="10" spans="3:5">
      <c r="D10" s="2"/>
    </row>
    <row r="13" spans="3:5">
      <c r="C13" s="5" t="s">
        <v>8</v>
      </c>
      <c r="D13" s="3">
        <v>1213746</v>
      </c>
      <c r="E13" s="9">
        <f>+D13/1000000</f>
        <v>1.213746</v>
      </c>
    </row>
    <row r="14" spans="3:5">
      <c r="C14" s="5" t="s">
        <v>6</v>
      </c>
      <c r="D14" s="3">
        <v>2560620</v>
      </c>
      <c r="E14" s="9">
        <f>+D14/1000000</f>
        <v>2.5606200000000001</v>
      </c>
    </row>
    <row r="15" spans="3:5">
      <c r="C15" s="5" t="s">
        <v>4</v>
      </c>
      <c r="D15" s="3">
        <v>2602256</v>
      </c>
      <c r="E15" s="9">
        <f>+D15/1000000</f>
        <v>2.6022560000000001</v>
      </c>
    </row>
    <row r="16" spans="3:5">
      <c r="C16" s="5" t="s">
        <v>0</v>
      </c>
      <c r="D16" s="8">
        <v>6235526</v>
      </c>
      <c r="E16" s="9">
        <f>+D16/1000000</f>
        <v>6.2355260000000001</v>
      </c>
    </row>
    <row r="17" spans="3:5">
      <c r="C17" s="5" t="s">
        <v>3</v>
      </c>
      <c r="D17" s="3">
        <v>20189829</v>
      </c>
      <c r="E17" s="9">
        <f>+D17/1000000</f>
        <v>20.189829</v>
      </c>
    </row>
    <row r="18" spans="3:5">
      <c r="C18" s="5" t="s">
        <v>2</v>
      </c>
      <c r="D18" s="8">
        <v>26004948</v>
      </c>
      <c r="E18" s="9">
        <f>+D18/1000000</f>
        <v>26.004947999999999</v>
      </c>
    </row>
    <row r="19" spans="3:5">
      <c r="C19" s="5" t="s">
        <v>7</v>
      </c>
      <c r="D19" s="3">
        <v>43202791</v>
      </c>
      <c r="E19" s="9">
        <f>+D19/1000000</f>
        <v>43.202790999999998</v>
      </c>
    </row>
    <row r="20" spans="3:5">
      <c r="C20" s="5" t="s">
        <v>9</v>
      </c>
      <c r="D20" s="3">
        <v>70497040</v>
      </c>
      <c r="E20" s="9">
        <f>+D20/1000000</f>
        <v>70.497039999999998</v>
      </c>
    </row>
    <row r="21" spans="3:5">
      <c r="C21" s="5" t="s">
        <v>5</v>
      </c>
      <c r="D21" s="3">
        <v>90211177</v>
      </c>
      <c r="E21" s="9">
        <f>+D21/1000000</f>
        <v>90.211177000000006</v>
      </c>
    </row>
    <row r="22" spans="3:5">
      <c r="C22" s="5" t="s">
        <v>1</v>
      </c>
      <c r="D22" s="8">
        <v>115450741</v>
      </c>
      <c r="E22" s="9">
        <f>+D22/1000000</f>
        <v>115.45074099999999</v>
      </c>
    </row>
    <row r="23" spans="3:5">
      <c r="C23" s="4"/>
      <c r="D23" s="2"/>
      <c r="E23" s="3"/>
    </row>
    <row r="24" spans="3:5">
      <c r="C24" s="5"/>
      <c r="D24" s="2"/>
      <c r="E24" s="3"/>
    </row>
    <row r="25" spans="3:5">
      <c r="C25" s="4"/>
      <c r="D25" s="2"/>
      <c r="E25" s="3"/>
    </row>
    <row r="26" spans="3:5">
      <c r="C26" s="6"/>
      <c r="D26" s="7"/>
      <c r="E26" s="3"/>
    </row>
  </sheetData>
  <autoFilter ref="C12:E12">
    <sortState ref="C13:E22">
      <sortCondition ref="E12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al.akhmet</cp:lastModifiedBy>
  <dcterms:created xsi:type="dcterms:W3CDTF">2023-05-19T05:55:17Z</dcterms:created>
  <dcterms:modified xsi:type="dcterms:W3CDTF">2025-05-20T07:51:19Z</dcterms:modified>
</cp:coreProperties>
</file>